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<sst xmlns="http://schemas.openxmlformats.org/spreadsheetml/2006/main" count="55" uniqueCount="50">
  <si>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</si>
  <si>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</si>
  <si>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</si>
  <si>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</si>
  <si>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</si>
  <si>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</si>
  <si>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</si>
  <si>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</si>
  <si>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</si>
  <si>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</si>
  <si>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</si>
  <si>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</si>
  <si>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</si>
  <si>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</si>
  <si>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</si>
  <si>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</si>
  <si>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</si>
  <si>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</si>
  <si>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</si>
  <si>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</si>
  <si>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</si>
  <si>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</si>
  <si>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</si>
  <si>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</si>
  <si>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</si>
  <si>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</si>
  <si>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</si>
  <si>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</si>
  <si>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</si>
  <si>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</si>
  <si>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</si>
  <si>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</si>
  <si>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</si>
  <si>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</si>
  <si>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</si>
  <si>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</si>
  <si>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</si>
  <si>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</si>
  <si>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</si>
  <si>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</si>
  <si>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</si>
  <si>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</si>
  <si>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</si>
  <si>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</si>
  <si>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</si>
  <si>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</si>
  <si>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</si>
  <si>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Інформація по установі  з 01.06.2018-10.06.2018</t>
  </si>
  <si>
    <t>Фінансування (придбання холодильного та тех. Обладнання для їдалень)</t>
  </si>
  <si>
    <t>За отримані плити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</si>
</sst>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13</v>
      </c>
    </row>
    <row r="2" spans="3:4" s="3" customFormat="1" ht="15">
      <c r="C2" s="4" t="s">
        <v>47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16934.95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16934.95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33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D22+D21</f>
        <v>140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>
        <v>140</v>
      </c>
    </row>
    <row r="22" spans="3:4" s="3" customFormat="1" ht="15">
      <c r="C22" s="5" t="s">
        <v>44</v>
      </c>
      <c r="D22" s="9"/>
    </row>
    <row r="23" spans="3:4" s="3" customFormat="1" ht="15">
      <c r="C23" s="5"/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45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46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45" t="s">
        <v>34</v>
      </c>
      <c r="B48" s="45"/>
      <c r="C48" s="45"/>
      <c r="D48" s="45"/>
      <c r="E48" s="45"/>
      <c r="F48" s="46"/>
      <c r="G48" s="24"/>
      <c r="H48" s="47" t="s">
        <v>35</v>
      </c>
      <c r="I48" s="47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25.5">
      <c r="A50" s="25">
        <v>1</v>
      </c>
      <c r="B50" s="28">
        <v>43256</v>
      </c>
      <c r="C50" s="28" t="s">
        <v>48</v>
      </c>
      <c r="D50" s="39"/>
      <c r="E50" s="42">
        <v>18239</v>
      </c>
      <c r="F50" s="43"/>
      <c r="G50" s="44"/>
      <c r="H50" s="44"/>
      <c r="I50" s="24"/>
    </row>
    <row r="51" spans="1:9" ht="15">
      <c r="A51" s="25">
        <v>2</v>
      </c>
      <c r="B51" s="28">
        <v>43258</v>
      </c>
      <c r="C51" s="28" t="s">
        <v>49</v>
      </c>
      <c r="D51" s="39"/>
      <c r="E51" s="42"/>
      <c r="F51" s="43"/>
      <c r="G51" s="44"/>
      <c r="H51" s="44">
        <v>18239</v>
      </c>
      <c r="I51" s="24"/>
    </row>
    <row r="52" spans="1:9" ht="15">
      <c r="A52" s="25"/>
      <c r="B52" s="33"/>
      <c r="C52" s="28"/>
      <c r="D52" s="40"/>
      <c r="E52" s="42"/>
      <c r="F52" s="43"/>
      <c r="G52" s="44"/>
      <c r="H52" s="44"/>
      <c r="I52" s="24"/>
    </row>
    <row r="53" spans="1:9" ht="15">
      <c r="A53" s="25"/>
      <c r="B53" s="33"/>
      <c r="C53" s="28"/>
      <c r="D53" s="40"/>
      <c r="E53" s="34"/>
      <c r="F53" s="35"/>
      <c r="G53" s="36"/>
      <c r="H53" s="36"/>
      <c r="I53" s="24"/>
    </row>
    <row r="54" spans="1:9" ht="15">
      <c r="A54" s="25"/>
      <c r="B54" s="37"/>
      <c r="C54" s="37"/>
      <c r="D54" s="40"/>
      <c r="E54" s="29"/>
      <c r="F54" s="30"/>
      <c r="G54" s="31"/>
      <c r="H54" s="31"/>
      <c r="I54" s="24"/>
    </row>
    <row r="55" spans="1:9" ht="15">
      <c r="A55" s="38"/>
      <c r="B55" s="37"/>
      <c r="C55" s="37"/>
      <c r="D55" s="41"/>
      <c r="E55" s="29"/>
      <c r="F55" s="30"/>
      <c r="G55" s="31"/>
      <c r="H55" s="31"/>
      <c r="I55" s="24"/>
    </row>
    <row r="56" spans="1:9" ht="15">
      <c r="A56" s="25"/>
      <c r="B56" s="33"/>
      <c r="C56" s="37"/>
      <c r="D56" s="40"/>
      <c r="E56" s="29"/>
      <c r="F56" s="30"/>
      <c r="G56" s="31"/>
      <c r="H56" s="31"/>
      <c r="I56" s="24"/>
    </row>
    <row r="57" spans="1:9" ht="15">
      <c r="A57" s="25"/>
      <c r="B57" s="33"/>
      <c r="C57" s="37"/>
      <c r="D57" s="40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0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41</v>
      </c>
      <c r="B84" s="1"/>
      <c r="C84" s="1"/>
      <c r="D84" s="1"/>
      <c r="E84" s="1">
        <f>SUM(E50:E83)</f>
        <v>18239</v>
      </c>
      <c r="F84" s="1"/>
      <c r="G84" s="1"/>
      <c r="H84" s="1">
        <f>SUM(H50:H83)</f>
        <v>18239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2018-06-12T12:12:40Z</dcterms:modified>
  <cp:category/>
  <cp:version/>
  <cp:contentType/>
  <cp:contentStatus/>
</cp:coreProperties>
</file>